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104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I22" i="1"/>
  <c r="J22" i="1"/>
  <c r="G22" i="1"/>
</calcChain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<sst xmlns="http://schemas.openxmlformats.org/spreadsheetml/2006/main" count="58" uniqueCount="50">
  <si>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</si>
  <si>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</si>
  <si>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</si>
  <si>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</si>
  <si>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</si>
  <si>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</si>
  <si>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</si>
  <si>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</si>
  <si>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</si>
  <si>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</si>
  <si>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</si>
  <si>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</si>
  <si>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</si>
  <si>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</si>
  <si>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</si>
  <si>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</si>
  <si>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</si>
  <si>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</si>
  <si>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</si>
  <si>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</si>
  <si>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</si>
  <si>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</si>
  <si>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</si>
  <si>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</si>
  <si>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</si>
  <si>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</si>
  <si>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</si>
  <si>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</si>
  <si>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</si>
  <si>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</si>
  <si>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</si>
  <si>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</si>
  <si>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</si>
  <si>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Кисель витаминизированный</t>
  </si>
  <si>
    <t>МАОУ "Прогимназия Кристаллик" г.Саратова</t>
  </si>
  <si>
    <t>Пирожки печеные из дрожжевого теста с капустным фаршем</t>
  </si>
  <si>
    <t>543.2</t>
  </si>
  <si>
    <t>Напиток из шиповника</t>
  </si>
  <si>
    <t>Хлеб пшеничный витаминизированный</t>
  </si>
  <si>
    <t xml:space="preserve">Сырники из творога </t>
  </si>
  <si>
    <t>Соус ягодный сладкий</t>
  </si>
  <si>
    <t>Фрукт свежий,  сезонный</t>
  </si>
  <si>
    <t>Чай с ягодой и сахаром</t>
  </si>
  <si>
    <t>494.1</t>
  </si>
  <si>
    <t xml:space="preserve">Свекольник </t>
  </si>
  <si>
    <t>Митбол из индейки</t>
  </si>
  <si>
    <t>Рагу из овощей</t>
  </si>
  <si>
    <t>131.3</t>
  </si>
  <si>
    <t>195.1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</si>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</sst>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34</v>
      </c>
      <c r="C1" s="60"/>
      <c r="D1" s="61"/>
      <c r="E1" t="s">
        <v>20</v>
      </c>
      <c r="F1" s="24"/>
      <c r="I1" t="s">
        <v>25</v>
      </c>
      <c r="J1" s="23">
        <v>45261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57">
        <v>117</v>
      </c>
      <c r="D4" s="54" t="s">
        <v>39</v>
      </c>
      <c r="E4" s="56">
        <v>150</v>
      </c>
      <c r="F4" s="25"/>
      <c r="G4" s="55">
        <v>267.2</v>
      </c>
      <c r="H4" s="58">
        <v>15.79</v>
      </c>
      <c r="I4" s="58">
        <v>16.48</v>
      </c>
      <c r="J4" s="58">
        <v>23.35</v>
      </c>
    </row>
    <row r="5" spans="1:10">
      <c r="A5" s="7"/>
      <c r="B5" s="2" t="s">
        <v>49</v>
      </c>
      <c r="C5" s="57">
        <v>474</v>
      </c>
      <c r="D5" s="54" t="s">
        <v>40</v>
      </c>
      <c r="E5" s="56">
        <v>50</v>
      </c>
      <c r="F5" s="26"/>
      <c r="G5" s="55">
        <v>127.6</v>
      </c>
      <c r="H5" s="58">
        <v>0.09</v>
      </c>
      <c r="I5" s="58">
        <v>0</v>
      </c>
      <c r="J5" s="58">
        <v>33.08</v>
      </c>
    </row>
    <row r="6" spans="1:10">
      <c r="A6" s="7"/>
      <c r="B6" t="s">
        <v>18</v>
      </c>
      <c r="C6" s="57">
        <v>112</v>
      </c>
      <c r="D6" s="54" t="s">
        <v>41</v>
      </c>
      <c r="E6" s="56">
        <v>100</v>
      </c>
      <c r="F6" s="26"/>
      <c r="G6" s="55">
        <v>47</v>
      </c>
      <c r="H6" s="58">
        <v>0.4</v>
      </c>
      <c r="I6" s="58">
        <v>0.4</v>
      </c>
      <c r="J6" s="58">
        <v>9.8000000000000007</v>
      </c>
    </row>
    <row r="7" spans="1:10">
      <c r="A7" s="7"/>
      <c r="B7" s="1" t="s">
        <v>11</v>
      </c>
      <c r="C7" s="57" t="s">
        <v>43</v>
      </c>
      <c r="D7" s="54" t="s">
        <v>42</v>
      </c>
      <c r="E7" s="56">
        <v>200</v>
      </c>
      <c r="F7" s="26"/>
      <c r="G7" s="55">
        <v>33.22</v>
      </c>
      <c r="H7" s="58">
        <v>0.26</v>
      </c>
      <c r="I7" s="58">
        <v>0.02</v>
      </c>
      <c r="J7" s="58">
        <v>8.06</v>
      </c>
    </row>
    <row r="8" spans="1:10">
      <c r="A8" s="7"/>
      <c r="B8" s="1"/>
      <c r="C8" s="41"/>
      <c r="D8" s="34"/>
      <c r="E8" s="17"/>
      <c r="F8" s="26"/>
      <c r="G8" s="47"/>
      <c r="H8" s="47"/>
      <c r="I8" s="47"/>
      <c r="J8" s="48"/>
    </row>
    <row r="9" spans="1:10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.75" thickBot="1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.75" thickBot="1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>
      <c r="A15" s="7"/>
      <c r="B15" s="1" t="s">
        <v>15</v>
      </c>
      <c r="C15" s="57" t="s">
        <v>47</v>
      </c>
      <c r="D15" s="54" t="s">
        <v>44</v>
      </c>
      <c r="E15" s="55">
        <v>200</v>
      </c>
      <c r="F15" s="26"/>
      <c r="G15" s="55">
        <v>197.43</v>
      </c>
      <c r="H15" s="58">
        <v>4.4000000000000004</v>
      </c>
      <c r="I15" s="58">
        <v>7.46</v>
      </c>
      <c r="J15" s="58">
        <v>45.4</v>
      </c>
    </row>
    <row r="16" spans="1:10">
      <c r="A16" s="7"/>
      <c r="B16" s="1" t="s">
        <v>16</v>
      </c>
      <c r="C16" s="57">
        <v>410</v>
      </c>
      <c r="D16" s="54" t="s">
        <v>45</v>
      </c>
      <c r="E16" s="55">
        <v>90</v>
      </c>
      <c r="F16" s="26"/>
      <c r="G16" s="55">
        <v>231.21</v>
      </c>
      <c r="H16" s="58">
        <v>13.74</v>
      </c>
      <c r="I16" s="58">
        <v>11.3</v>
      </c>
      <c r="J16" s="58">
        <v>9.31</v>
      </c>
    </row>
    <row r="17" spans="1:10">
      <c r="A17" s="7"/>
      <c r="B17" s="1" t="s">
        <v>17</v>
      </c>
      <c r="C17" s="57" t="s">
        <v>48</v>
      </c>
      <c r="D17" s="54" t="s">
        <v>46</v>
      </c>
      <c r="E17" s="55">
        <v>150</v>
      </c>
      <c r="F17" s="26"/>
      <c r="G17" s="55">
        <v>118.21</v>
      </c>
      <c r="H17" s="58">
        <v>2.4700000000000002</v>
      </c>
      <c r="I17" s="58">
        <v>4.7300000000000004</v>
      </c>
      <c r="J17" s="58">
        <v>16.23</v>
      </c>
    </row>
    <row r="18" spans="1:10">
      <c r="A18" s="7"/>
      <c r="B18" s="1" t="s">
        <v>26</v>
      </c>
      <c r="C18" s="57">
        <v>519</v>
      </c>
      <c r="D18" s="54" t="s">
        <v>37</v>
      </c>
      <c r="E18" s="55">
        <v>200</v>
      </c>
      <c r="F18" s="26"/>
      <c r="G18" s="55">
        <v>48.32</v>
      </c>
      <c r="H18" s="58">
        <v>0.32</v>
      </c>
      <c r="I18" s="58">
        <v>0.14000000000000001</v>
      </c>
      <c r="J18" s="58">
        <v>11.46</v>
      </c>
    </row>
    <row r="19" spans="1:10">
      <c r="A19" s="7"/>
      <c r="B19" s="1" t="s">
        <v>22</v>
      </c>
      <c r="C19" s="41">
        <v>109</v>
      </c>
      <c r="D19" s="54" t="s">
        <v>38</v>
      </c>
      <c r="E19" s="55">
        <v>30</v>
      </c>
      <c r="F19" s="26"/>
      <c r="G19" s="55">
        <v>59.7</v>
      </c>
      <c r="H19" s="58">
        <v>1.98</v>
      </c>
      <c r="I19" s="58">
        <v>0.27</v>
      </c>
      <c r="J19" s="58">
        <v>11.4</v>
      </c>
    </row>
    <row r="20" spans="1:10">
      <c r="A20" s="7"/>
      <c r="B20" s="1" t="s">
        <v>19</v>
      </c>
      <c r="C20" s="41">
        <v>108</v>
      </c>
      <c r="D20" s="54" t="s">
        <v>32</v>
      </c>
      <c r="E20" s="55">
        <v>30</v>
      </c>
      <c r="F20" s="26"/>
      <c r="G20" s="55">
        <v>52.2</v>
      </c>
      <c r="H20" s="58">
        <v>1.98</v>
      </c>
      <c r="I20" s="58">
        <v>0.36</v>
      </c>
      <c r="J20" s="58">
        <v>10.02</v>
      </c>
    </row>
    <row r="21" spans="1:10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3"/>
      <c r="D22" s="35"/>
      <c r="E22" s="19"/>
      <c r="F22" s="27"/>
      <c r="G22" s="19">
        <f>SUM(G15:G21)</f>
        <v>707.07000000000016</v>
      </c>
      <c r="H22" s="19">
        <f t="shared" ref="H22:J22" si="0">SUM(H15:H21)</f>
        <v>24.89</v>
      </c>
      <c r="I22" s="19">
        <f t="shared" si="0"/>
        <v>24.26</v>
      </c>
      <c r="J22" s="19">
        <f t="shared" si="0"/>
        <v>103.82000000000001</v>
      </c>
    </row>
    <row r="23" spans="1:10" ht="30">
      <c r="A23" s="4" t="s">
        <v>27</v>
      </c>
      <c r="B23" s="11" t="s">
        <v>28</v>
      </c>
      <c r="C23" s="6" t="s">
        <v>36</v>
      </c>
      <c r="D23" s="33" t="s">
        <v>35</v>
      </c>
      <c r="E23" s="15">
        <v>100</v>
      </c>
      <c r="F23" s="25"/>
      <c r="G23" s="15"/>
      <c r="H23" s="15">
        <v>7.54</v>
      </c>
      <c r="I23" s="15">
        <v>7.87</v>
      </c>
      <c r="J23" s="16">
        <v>29.16</v>
      </c>
    </row>
    <row r="24" spans="1:10">
      <c r="A24" s="7"/>
      <c r="B24" s="39" t="s">
        <v>26</v>
      </c>
      <c r="C24" s="2">
        <v>614</v>
      </c>
      <c r="D24" s="34" t="s">
        <v>33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22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.75" thickBot="1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2023-12-05T09:54:34Z</dcterms:modified>
</cp:coreProperties>
</file>